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J12" i="1" s="1"/>
  <c r="G12" i="1"/>
  <c r="F12" i="1"/>
  <c r="E12" i="1"/>
  <c r="J11" i="1"/>
  <c r="F11" i="1"/>
  <c r="J10" i="1"/>
  <c r="F10" i="1"/>
  <c r="J9" i="1"/>
  <c r="F9" i="1"/>
  <c r="B5" i="1"/>
  <c r="B4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<sst xmlns="http://schemas.openxmlformats.org/spreadsheetml/2006/main" count="21" uniqueCount="21">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</sst>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2017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D6" sqref="D6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8.425781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30 de junio de 2017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105942318971</v>
      </c>
      <c r="F9" s="20">
        <f>G9-E9</f>
        <v>2113272735</v>
      </c>
      <c r="G9" s="20">
        <v>108055591706</v>
      </c>
      <c r="H9" s="20">
        <v>129426636156</v>
      </c>
      <c r="I9" s="20">
        <v>100110560617.95062</v>
      </c>
      <c r="J9" s="20">
        <f>G9-H9</f>
        <v>-21371044450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1707827936</v>
      </c>
      <c r="F10" s="20">
        <f>G10-E10</f>
        <v>-535784369</v>
      </c>
      <c r="G10" s="20">
        <v>1172043567</v>
      </c>
      <c r="H10" s="20">
        <v>647622781</v>
      </c>
      <c r="I10" s="20">
        <v>219069832.86000037</v>
      </c>
      <c r="J10" s="20">
        <f>G10-H10</f>
        <v>524420786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158862278689</v>
      </c>
      <c r="F11" s="20">
        <f>G11-E11</f>
        <v>-366678675</v>
      </c>
      <c r="G11" s="20">
        <v>158495600014</v>
      </c>
      <c r="H11" s="20">
        <v>159009649901</v>
      </c>
      <c r="I11" s="20">
        <v>157317813993.23999</v>
      </c>
      <c r="J11" s="20">
        <f>G11-H11</f>
        <v>-514049887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266512425596</v>
      </c>
      <c r="F12" s="27">
        <f>G12-E12</f>
        <v>1210809691</v>
      </c>
      <c r="G12" s="27">
        <f>G9+G10+G11</f>
        <v>267723235287</v>
      </c>
      <c r="H12" s="27">
        <f>H9+H10+H11</f>
        <v>289083908838</v>
      </c>
      <c r="I12" s="27">
        <f>I9+I10+I11</f>
        <v>257647444444.0506</v>
      </c>
      <c r="J12" s="27">
        <f>G12-H12</f>
        <v>-21360673551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2019-12-04T20:16:17Z</dcterms:created>
  <dcterms:modified xsi:type="dcterms:W3CDTF">2019-12-04T20:16:32Z</dcterms:modified>
</cp:coreProperties>
</file>